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mc:AlternateContent xmlns:mc="http://schemas.openxmlformats.org/markup-compatibility/2006">
    <mc:Choice Requires="x15">
      <x15ac:absPath xmlns:x15ac="http://schemas.microsoft.com/office/spreadsheetml/2010/11/ac" url="\\192.168.137.243\uaip\1 CASOS DE ACCESO A LA INFORMACION\2021\EXP N° UAIP.18-2021 (VARIOS)\INFORMACION\KALY\"/>
    </mc:Choice>
  </mc:AlternateContent>
  <xr:revisionPtr revIDLastSave="0" documentId="13_ncr:1_{E26541B3-1AE4-4863-8BEF-88CE8D92109B}" xr6:coauthVersionLast="46" xr6:coauthVersionMax="46" xr10:uidLastSave="{00000000-0000-0000-0000-000000000000}"/>
  <bookViews>
    <workbookView xWindow="-120" yWindow="480" windowWidth="20730" windowHeight="11160" xr2:uid="{00000000-000D-0000-FFFF-FFFF00000000}"/>
  </bookViews>
  <sheets>
    <sheet name=" 8 jovenes-niñez (2018 y 2019)"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12" i="1" l="1"/>
  <c r="D12" i="1"/>
</calcChain>
</file>

<file path=xl/sharedStrings.xml><?xml version="1.0" encoding="utf-8"?>
<sst xmlns="http://schemas.openxmlformats.org/spreadsheetml/2006/main" count="107" uniqueCount="87">
  <si>
    <t xml:space="preserve">Año 2018 </t>
  </si>
  <si>
    <t xml:space="preserve">Año 2019 </t>
  </si>
  <si>
    <t xml:space="preserve">Comités de niñez  </t>
  </si>
  <si>
    <t xml:space="preserve"> Comités Juveniles </t>
  </si>
  <si>
    <t xml:space="preserve">Total </t>
  </si>
  <si>
    <t xml:space="preserve">TIPO DE COLECTIVO </t>
  </si>
  <si>
    <t xml:space="preserve">Asociaciones </t>
  </si>
  <si>
    <t>AÑO</t>
  </si>
  <si>
    <t>NOMBRE DE LA ORGANIZACIÓN</t>
  </si>
  <si>
    <t xml:space="preserve">N° DE MIEMBROS </t>
  </si>
  <si>
    <t>ACCIONES REALIZADAS</t>
  </si>
  <si>
    <t>2018/2019</t>
  </si>
  <si>
    <t>Comité Local de Derechos</t>
  </si>
  <si>
    <t xml:space="preserve">Inducción sobre LA LEPINA </t>
  </si>
  <si>
    <t>Creación del POA del CLD</t>
  </si>
  <si>
    <t>Insersión a la Red de Atencion Compartida</t>
  </si>
  <si>
    <t xml:space="preserve">Sesiones Ordinarias del CLD </t>
  </si>
  <si>
    <t xml:space="preserve">Diplomado en DDHH Y Género </t>
  </si>
  <si>
    <t xml:space="preserve">Capacitación sobre Derechos y Deberes a Lideres Comunitarios </t>
  </si>
  <si>
    <t xml:space="preserve">Expoferia por la Niñez y Adolescencia </t>
  </si>
  <si>
    <t>Celebraciones del dia del Niño y la Niña</t>
  </si>
  <si>
    <t xml:space="preserve">Charlas Informativas sobre el Trabajo Infantil a personas </t>
  </si>
  <si>
    <t xml:space="preserve">Delimitación de las Actividades y miembros de cada organización. </t>
  </si>
  <si>
    <t xml:space="preserve">Escuela de Liderazgo Juvenil </t>
  </si>
  <si>
    <t xml:space="preserve">Impartiendo 12 jornadas de temáticas de interés juvenil, en coordinación con CORDES Y SOLIDAR SUIZA, los jóvenes participantes eran miembros activos de grupos juveniles. </t>
  </si>
  <si>
    <t>Cómite Juvenil Saldivar 1</t>
  </si>
  <si>
    <t xml:space="preserve">Comité Juvenil Col. 10 de Mayo </t>
  </si>
  <si>
    <t xml:space="preserve">Comité Juvenil Ojo de Agua </t>
  </si>
  <si>
    <t xml:space="preserve">Comité Juvenil El Garrapatero </t>
  </si>
  <si>
    <t xml:space="preserve">Comité Juvenil San Antonio ichanmichen </t>
  </si>
  <si>
    <t>Comité Municipal Juvenil</t>
  </si>
  <si>
    <t>Organización del colectivo juvenil en su comunidad</t>
  </si>
  <si>
    <t xml:space="preserve">Charla sobre la Ley de la Juventud </t>
  </si>
  <si>
    <t>Pequeñas actividades comunitarias como rifas, celebraciones etc.</t>
  </si>
  <si>
    <t>Gestiones para llevar proyectos a sus comunidades.</t>
  </si>
  <si>
    <t>Partiicipantes de otras actividades juveniles realizadas dentro y fuera del municipio.</t>
  </si>
  <si>
    <t xml:space="preserve">Coordinación para el montaje de festivales juveniles y realización de convivios con jovenes de comites juveniles de distintos sectores del municipio. </t>
  </si>
  <si>
    <t>Centro de Bienestar Infantil Col. Esperanza #2</t>
  </si>
  <si>
    <t>52 Niños y Niñas</t>
  </si>
  <si>
    <t xml:space="preserve">Uniformes para los niños y niñas </t>
  </si>
  <si>
    <t>Alimentación para los niños y niñas</t>
  </si>
  <si>
    <t xml:space="preserve">Realización de actividades recreativas en el CBI </t>
  </si>
  <si>
    <t>Pago de dos Maestras del CBI</t>
  </si>
  <si>
    <t xml:space="preserve">Regalos de graduandos al final del año. </t>
  </si>
  <si>
    <t xml:space="preserve">Escuela de Danza Municipal </t>
  </si>
  <si>
    <t>Pago de coreografo</t>
  </si>
  <si>
    <t xml:space="preserve">Trajes para presentaciones y trasnporte. </t>
  </si>
  <si>
    <t xml:space="preserve">Las presentaciones a las que han asistido son concursos de poesia, torneos de danza de la liga atletica, celabraciones varias, veladas artisticas, concursos regionales,festejos patronales,expoferias, dia de la afrodescencia, eventos municipales, Festivales Regionales, dias de logros de centros escolares, entre otras actividades. </t>
  </si>
  <si>
    <t>JARZ</t>
  </si>
  <si>
    <t xml:space="preserve">Jovenes Organizados </t>
  </si>
  <si>
    <t>Red Juvenil de Zacatecoluca</t>
  </si>
  <si>
    <t>Comité Juvenil de Escuintla</t>
  </si>
  <si>
    <t>Comité Juvenil del Pichiche</t>
  </si>
  <si>
    <t xml:space="preserve">Comité Juvenil de El Recuerdo </t>
  </si>
  <si>
    <t xml:space="preserve">Comité Juvenil de los Reyes </t>
  </si>
  <si>
    <t xml:space="preserve">Comité Juvenil de San Josesito </t>
  </si>
  <si>
    <t xml:space="preserve">Voluntariado Viroleño </t>
  </si>
  <si>
    <t xml:space="preserve">Comité Juvenil San Jose de la Montaña </t>
  </si>
  <si>
    <t xml:space="preserve">Red de Atención Compartida </t>
  </si>
  <si>
    <t>Red de Coordinadores del CDAS</t>
  </si>
  <si>
    <t>Mesas de Trabajo del CMPV</t>
  </si>
  <si>
    <t xml:space="preserve">Jóvenes con CIDEP </t>
  </si>
  <si>
    <t>CONCAVIS TRANS</t>
  </si>
  <si>
    <t xml:space="preserve">Intercomunal juvenil sector marranitos </t>
  </si>
  <si>
    <t>Scouts</t>
  </si>
  <si>
    <t xml:space="preserve">Coordinaciones con instituciones protectoras de los derechos de la niñez y adolescencia departamental. </t>
  </si>
  <si>
    <t xml:space="preserve">Trabajado con el Plan El Salvador Seguro , espacios de 2° casa por los y las jovenes de sectores priorizados. </t>
  </si>
  <si>
    <t xml:space="preserve">Jovenes participantes de diferentes proyectos financiados por cidep, siendo parte de mesas juveniles </t>
  </si>
  <si>
    <t xml:space="preserve">Miembros LGTB siendo parte de las acciones encaminadas a la defensa de los derechos humanos. </t>
  </si>
  <si>
    <t xml:space="preserve">Sin dato exacto </t>
  </si>
  <si>
    <t xml:space="preserve">Las acciones realizadas aplican para cada uno de los comites juveniles mencionados anterioremnete en el recuadro. </t>
  </si>
  <si>
    <t xml:space="preserve">Ser parte de la red juvenil departamental influida por la ALN , representar a los jóvenes de zacatecoluca en diversos espacios. </t>
  </si>
  <si>
    <t xml:space="preserve">Charlas sobre la Ley de la Juventud </t>
  </si>
  <si>
    <t xml:space="preserve">Acompañamiento para que que se conformen como asociación. </t>
  </si>
  <si>
    <t xml:space="preserve">Reuniones para apoyar en la conformacion de una red de jovenes del sector marranitos en apoyo a la intercomunal de ADESCOS , para luego ir siguiendo procedimeintos y confromarse como una asociación y asi poder contar con personeria juridica y optar a distintos proyectos de beneficio para los y las jovenes de sus comunidades. </t>
  </si>
  <si>
    <t>Diversos grupos de jovenes interesados para recibir orientaciones , formaciones, o ser parte de insersiones en el área laboral, participes de programas y proyectos del FISDL, INJUVE , USAID entre otros</t>
  </si>
  <si>
    <t>Actividades recreativas, medioambientales y juveniles.</t>
  </si>
  <si>
    <t xml:space="preserve">Noches Magicas de Futboll, ayuda humanitaria apersonas, trabajo con jovenes miembros de iglesias cristianas catolicas y evangelicas. </t>
  </si>
  <si>
    <t xml:space="preserve">Jóvenes representantes de sectores urbanos y sub- urbanos iniciaron con al voluntariado viroleño el cual tenia como fin poder conocer las vidas de las jovenes de sectores rurales y por medio de ellos crear oportunidades para la mejora de las familias de estos lugares alejados de la ciudad, de igual forma impartir capacitaciones sobre diversos temas de interes a otros jovenes replicando metodologias de procesos ya recibidos. </t>
  </si>
  <si>
    <t>Trabajado con el Plan El Salvador Seguro , donde cada mesa coordinaba con instituciones de acorde a su área de trabajo, y estas coordinaban con el grupo hetario que les correspondia como la mes de atencion a la familia, persona y comunidad.</t>
  </si>
  <si>
    <t>COMITÉ DE NIÑEZ</t>
  </si>
  <si>
    <t>Total de Organizaciones de jóvenes y niños activas en el municipio en el periodo 2018 -2019</t>
  </si>
  <si>
    <t>Grupos Organizados de juventud</t>
  </si>
  <si>
    <t>Mesas técnicas de juventud</t>
  </si>
  <si>
    <t>MESAS TÉCNICAS DE JUVENTUD</t>
  </si>
  <si>
    <t>COMITES JUVENILES</t>
  </si>
  <si>
    <t>GRUPOS ORGANIZADOS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</si>
</sst>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color theme="1"/>
      <name val="Calibri"/>
      <family val="2"/>
      <scheme val="minor"/>
    </font>
    <font>
      <b/>
      <sz val="12"/>
      <color theme="1"/>
      <name val="Museo Sans 100"/>
      <family val="3"/>
    </font>
    <font>
      <sz val="12"/>
      <color theme="1"/>
      <name val="Museo Sans 100"/>
      <family val="3"/>
    </font>
    <font>
      <b/>
      <sz val="14"/>
      <color theme="1"/>
      <name val="Museo Sans 100"/>
      <family val="3"/>
    </font>
  </fonts>
  <fills count="3">
    <fill>
      <patternFill patternType="none"/>
    </fill>
    <fill>
      <patternFill patternType="gray125"/>
    </fill>
    <fill>
      <patternFill patternType="solid">
        <fgColor theme="2" tint="-9.9978637043366805E-2"/>
        <bgColor indexed="64"/>
      </patternFill>
    </fill>
  </fills>
  <borders count="24">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rgb="FF000000"/>
      </left>
      <right/>
      <top/>
      <bottom/>
      <diagonal/>
    </border>
    <border>
      <left/>
      <right/>
      <top style="medium">
        <color rgb="FF000000"/>
      </top>
      <bottom style="medium">
        <color rgb="FF000000"/>
      </bottom>
      <diagonal/>
    </border>
    <border>
      <left/>
      <right/>
      <top/>
      <bottom style="medium">
        <color rgb="FF000000"/>
      </bottom>
      <diagonal/>
    </border>
    <border>
      <left style="medium">
        <color indexed="64"/>
      </left>
      <right style="medium">
        <color indexed="64"/>
      </right>
      <top style="medium">
        <color indexed="64"/>
      </top>
      <bottom style="medium">
        <color rgb="FF000000"/>
      </bottom>
      <diagonal/>
    </border>
    <border>
      <left style="medium">
        <color indexed="64"/>
      </left>
      <right style="medium">
        <color indexed="64"/>
      </right>
      <top/>
      <bottom style="medium">
        <color rgb="FF000000"/>
      </bottom>
      <diagonal/>
    </border>
  </borders>
  <cellStyleXfs count="1">
    <xf numFmtId="0" fontId="0" fillId="0" borderId="0"/>
  </cellStyleXfs>
  <cellXfs count="96">
    <xf numFmtId="0" fontId="0" fillId="0" borderId="0" xfId="0"/>
    <xf numFmtId="0" fontId="1" fillId="2" borderId="1" xfId="0" applyFont="1" applyFill="1" applyBorder="1" applyAlignment="1">
      <alignment vertical="center" wrapText="1"/>
    </xf>
    <xf numFmtId="0" fontId="2" fillId="0" borderId="2" xfId="0" applyFont="1" applyBorder="1" applyAlignment="1">
      <alignment vertical="center" wrapText="1"/>
    </xf>
    <xf numFmtId="0" fontId="2" fillId="0" borderId="3" xfId="0" applyFont="1" applyBorder="1" applyAlignment="1">
      <alignment vertical="center" wrapText="1"/>
    </xf>
    <xf numFmtId="0" fontId="2" fillId="0" borderId="4" xfId="0" applyFont="1" applyBorder="1" applyAlignment="1">
      <alignment horizontal="left" vertical="center" wrapText="1"/>
    </xf>
    <xf numFmtId="0" fontId="1" fillId="2" borderId="2" xfId="0" applyFont="1" applyFill="1" applyBorder="1" applyAlignment="1">
      <alignment vertical="center" wrapText="1"/>
    </xf>
    <xf numFmtId="0" fontId="1" fillId="2" borderId="4" xfId="0" applyFont="1" applyFill="1" applyBorder="1" applyAlignment="1">
      <alignment horizontal="center" vertical="center"/>
    </xf>
    <xf numFmtId="0" fontId="2" fillId="0" borderId="18" xfId="0" applyFont="1" applyBorder="1" applyAlignment="1">
      <alignment horizontal="center" vertical="center"/>
    </xf>
    <xf numFmtId="0" fontId="2" fillId="0" borderId="8" xfId="0" applyFont="1" applyBorder="1" applyAlignment="1">
      <alignment horizontal="center" vertical="center"/>
    </xf>
    <xf numFmtId="0" fontId="2" fillId="0" borderId="16" xfId="0" applyFont="1" applyBorder="1" applyAlignment="1">
      <alignment horizontal="center" vertical="center"/>
    </xf>
    <xf numFmtId="0" fontId="2" fillId="0" borderId="14" xfId="0" applyFont="1" applyBorder="1" applyAlignment="1">
      <alignment horizontal="center" vertical="center"/>
    </xf>
    <xf numFmtId="0" fontId="2" fillId="0" borderId="17" xfId="0" applyFont="1" applyBorder="1" applyAlignment="1">
      <alignment horizontal="center" vertical="center"/>
    </xf>
    <xf numFmtId="0" fontId="2" fillId="0" borderId="16" xfId="0" applyFont="1" applyBorder="1" applyAlignment="1">
      <alignment vertical="center" wrapText="1"/>
    </xf>
    <xf numFmtId="0" fontId="2" fillId="0" borderId="14" xfId="0" applyFont="1" applyBorder="1" applyAlignment="1">
      <alignment vertical="center" wrapText="1"/>
    </xf>
    <xf numFmtId="0" fontId="2" fillId="0" borderId="17" xfId="0" applyFont="1" applyBorder="1" applyAlignment="1">
      <alignment vertical="center" wrapText="1"/>
    </xf>
    <xf numFmtId="0" fontId="2" fillId="0" borderId="4" xfId="0" applyFont="1" applyBorder="1" applyAlignment="1">
      <alignment horizontal="center" vertical="center"/>
    </xf>
    <xf numFmtId="0" fontId="1" fillId="2" borderId="4" xfId="0" applyFont="1" applyFill="1" applyBorder="1" applyAlignment="1">
      <alignment horizontal="center" vertical="center" wrapText="1"/>
    </xf>
    <xf numFmtId="0" fontId="2" fillId="0" borderId="0" xfId="0" applyFont="1" applyBorder="1" applyAlignment="1">
      <alignment horizontal="center" vertical="center" wrapText="1"/>
    </xf>
    <xf numFmtId="0" fontId="2" fillId="0" borderId="16" xfId="0" applyFont="1" applyBorder="1" applyAlignment="1">
      <alignment horizontal="justify" vertical="center" wrapText="1"/>
    </xf>
    <xf numFmtId="0" fontId="2" fillId="0" borderId="14" xfId="0" applyFont="1" applyBorder="1" applyAlignment="1">
      <alignment horizontal="justify" vertical="center" wrapText="1"/>
    </xf>
    <xf numFmtId="0" fontId="2" fillId="0" borderId="17"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7" xfId="0" applyFont="1" applyBorder="1" applyAlignment="1">
      <alignment horizontal="justify" vertical="center" wrapText="1"/>
    </xf>
    <xf numFmtId="0" fontId="2" fillId="0" borderId="15" xfId="0" applyFont="1" applyBorder="1" applyAlignment="1">
      <alignment horizontal="justify" vertical="center" wrapText="1"/>
    </xf>
    <xf numFmtId="0" fontId="2" fillId="0" borderId="10" xfId="0" applyFont="1" applyBorder="1" applyAlignment="1">
      <alignment horizontal="justify" vertical="center" wrapText="1"/>
    </xf>
    <xf numFmtId="0" fontId="2" fillId="0" borderId="16" xfId="0" applyFont="1" applyBorder="1" applyAlignment="1">
      <alignment horizontal="justify" vertical="top"/>
    </xf>
    <xf numFmtId="0" fontId="2" fillId="0" borderId="14" xfId="0" applyFont="1" applyBorder="1" applyAlignment="1">
      <alignment horizontal="justify" vertical="top"/>
    </xf>
    <xf numFmtId="0" fontId="2" fillId="0" borderId="17" xfId="0" applyFont="1" applyBorder="1" applyAlignment="1">
      <alignment horizontal="justify" vertical="top"/>
    </xf>
    <xf numFmtId="0" fontId="1" fillId="2" borderId="20" xfId="0" applyFont="1" applyFill="1" applyBorder="1" applyAlignment="1">
      <alignment horizontal="center" vertical="center" wrapText="1"/>
    </xf>
    <xf numFmtId="0" fontId="2" fillId="0" borderId="21" xfId="0" applyFont="1" applyBorder="1" applyAlignment="1">
      <alignment horizontal="center" vertical="center" wrapText="1"/>
    </xf>
    <xf numFmtId="0" fontId="1" fillId="2" borderId="21"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2" borderId="22" xfId="0" applyFont="1" applyFill="1" applyBorder="1" applyAlignment="1">
      <alignment horizontal="center" vertical="center" wrapText="1"/>
    </xf>
    <xf numFmtId="0" fontId="2" fillId="0" borderId="23" xfId="0" applyFont="1" applyBorder="1" applyAlignment="1">
      <alignment horizontal="center" vertical="center" wrapText="1"/>
    </xf>
    <xf numFmtId="0" fontId="1" fillId="2" borderId="17"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1" fillId="2" borderId="14" xfId="0" applyFont="1" applyFill="1" applyBorder="1" applyAlignment="1">
      <alignment horizontal="center" vertical="center"/>
    </xf>
    <xf numFmtId="0" fontId="1" fillId="2" borderId="17" xfId="0" applyFont="1" applyFill="1" applyBorder="1" applyAlignment="1">
      <alignment horizontal="center" vertical="center"/>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2" fillId="0" borderId="16" xfId="0" applyFont="1" applyBorder="1" applyAlignment="1">
      <alignment horizontal="center" vertical="center"/>
    </xf>
    <xf numFmtId="0" fontId="2" fillId="0" borderId="14" xfId="0" applyFont="1" applyBorder="1" applyAlignment="1">
      <alignment horizontal="center" vertical="center"/>
    </xf>
    <xf numFmtId="0" fontId="2" fillId="0" borderId="17" xfId="0" applyFont="1" applyBorder="1" applyAlignment="1">
      <alignment horizontal="center" vertical="center"/>
    </xf>
    <xf numFmtId="0" fontId="2" fillId="0" borderId="5" xfId="0" applyFont="1" applyBorder="1" applyAlignment="1">
      <alignment horizontal="center" vertical="center"/>
    </xf>
    <xf numFmtId="0" fontId="2" fillId="0" borderId="18" xfId="0" applyFont="1" applyBorder="1" applyAlignment="1">
      <alignment horizontal="center" vertical="center"/>
    </xf>
    <xf numFmtId="0" fontId="2" fillId="0" borderId="8"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0" xfId="0" applyFont="1" applyBorder="1" applyAlignment="1">
      <alignment horizontal="center" vertical="center"/>
    </xf>
    <xf numFmtId="0" fontId="2" fillId="0" borderId="15"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16"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 fillId="2" borderId="18"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18" xfId="0" applyFont="1" applyBorder="1" applyAlignment="1">
      <alignment horizontal="left" vertical="center"/>
    </xf>
    <xf numFmtId="0" fontId="2" fillId="0" borderId="0" xfId="0" applyFont="1" applyBorder="1" applyAlignment="1">
      <alignment horizontal="left" vertical="center"/>
    </xf>
    <xf numFmtId="0" fontId="2" fillId="0" borderId="18" xfId="0" applyFont="1" applyBorder="1" applyAlignment="1">
      <alignment horizontal="left" vertical="center" wrapText="1"/>
    </xf>
    <xf numFmtId="0" fontId="2" fillId="0" borderId="0" xfId="0" applyFont="1" applyBorder="1" applyAlignment="1">
      <alignment horizontal="left"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0" borderId="13" xfId="0" applyFont="1" applyBorder="1" applyAlignment="1">
      <alignment horizontal="left" vertical="center" wrapText="1"/>
    </xf>
    <xf numFmtId="0" fontId="2" fillId="0" borderId="15" xfId="0" applyFont="1" applyBorder="1" applyAlignment="1">
      <alignment horizontal="left" vertical="center"/>
    </xf>
    <xf numFmtId="0" fontId="2" fillId="0" borderId="11" xfId="0" applyFont="1" applyBorder="1" applyAlignment="1">
      <alignment horizontal="left" vertical="center"/>
    </xf>
    <xf numFmtId="0" fontId="2" fillId="0" borderId="12" xfId="0" applyFont="1" applyBorder="1" applyAlignment="1">
      <alignment horizontal="left" vertical="center"/>
    </xf>
    <xf numFmtId="0" fontId="2" fillId="0" borderId="13" xfId="0" applyFont="1" applyBorder="1" applyAlignment="1">
      <alignment horizontal="left" vertical="center"/>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16" xfId="0" applyFont="1" applyBorder="1" applyAlignment="1">
      <alignment horizontal="justify" vertical="center" wrapText="1"/>
    </xf>
    <xf numFmtId="0" fontId="2" fillId="0" borderId="14" xfId="0" applyFont="1" applyBorder="1" applyAlignment="1">
      <alignment horizontal="justify" vertical="center" wrapText="1"/>
    </xf>
    <xf numFmtId="0" fontId="2" fillId="0" borderId="17" xfId="0" applyFont="1" applyBorder="1" applyAlignment="1">
      <alignment horizontal="justify" vertical="center" wrapText="1"/>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9" xfId="0" applyFont="1" applyBorder="1" applyAlignment="1">
      <alignment horizontal="left" vertical="center"/>
    </xf>
    <xf numFmtId="0" fontId="2" fillId="0" borderId="10" xfId="0" applyFont="1" applyBorder="1" applyAlignment="1">
      <alignment horizontal="left" vertical="center"/>
    </xf>
    <xf numFmtId="0" fontId="3" fillId="2" borderId="18" xfId="0" applyFont="1" applyFill="1" applyBorder="1" applyAlignment="1">
      <alignment horizontal="center" vertical="center" wrapText="1"/>
    </xf>
    <xf numFmtId="0" fontId="3" fillId="2" borderId="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3:G78"/>
  <sheetViews>
    <sheetView tabSelected="1" view="pageBreakPreview" zoomScale="93" zoomScaleNormal="93" zoomScaleSheetLayoutView="93" workbookViewId="0">
      <selection activeCell="G9" sqref="G9"/>
    </sheetView>
  </sheetViews>
  <sheetFormatPr baseColWidth="10" defaultRowHeight="15"/>
  <cols>
    <col min="2" max="2" width="26.5703125" customWidth="1"/>
    <col min="3" max="3" width="13" customWidth="1"/>
    <col min="4" max="4" width="12.85546875" customWidth="1"/>
    <col min="5" max="5" width="13.5703125" customWidth="1"/>
    <col min="6" max="6" width="22.140625" customWidth="1"/>
    <col min="7" max="7" width="69.42578125" customWidth="1"/>
  </cols>
  <sheetData>
    <row r="3" spans="2:7" ht="15" customHeight="1">
      <c r="B3" s="94" t="s">
        <v>81</v>
      </c>
      <c r="C3" s="95"/>
      <c r="D3" s="95"/>
      <c r="E3" s="95"/>
      <c r="F3" s="95"/>
      <c r="G3" s="95"/>
    </row>
    <row r="4" spans="2:7" ht="21" customHeight="1">
      <c r="B4" s="94"/>
      <c r="C4" s="95"/>
      <c r="D4" s="95"/>
      <c r="E4" s="95"/>
      <c r="F4" s="95"/>
      <c r="G4" s="95"/>
    </row>
    <row r="5" spans="2:7" ht="15.75" thickBot="1"/>
    <row r="6" spans="2:7" ht="21" customHeight="1" thickBot="1">
      <c r="B6" s="1" t="s">
        <v>5</v>
      </c>
      <c r="C6" s="28" t="s">
        <v>0</v>
      </c>
      <c r="D6" s="32" t="s">
        <v>1</v>
      </c>
      <c r="E6" s="31"/>
    </row>
    <row r="7" spans="2:7" ht="17.25" customHeight="1" thickBot="1">
      <c r="B7" s="2" t="s">
        <v>2</v>
      </c>
      <c r="C7" s="29">
        <v>1</v>
      </c>
      <c r="D7" s="33">
        <v>1</v>
      </c>
      <c r="E7" s="17"/>
    </row>
    <row r="8" spans="2:7" ht="38.25" customHeight="1" thickBot="1">
      <c r="B8" s="3" t="s">
        <v>83</v>
      </c>
      <c r="C8" s="29">
        <v>1</v>
      </c>
      <c r="D8" s="33">
        <v>5</v>
      </c>
      <c r="E8" s="17"/>
    </row>
    <row r="9" spans="2:7" ht="17.25" customHeight="1" thickBot="1">
      <c r="B9" s="4" t="s">
        <v>3</v>
      </c>
      <c r="C9" s="29">
        <v>6</v>
      </c>
      <c r="D9" s="33">
        <v>9</v>
      </c>
      <c r="E9" s="17"/>
    </row>
    <row r="10" spans="2:7" ht="18" customHeight="1" thickBot="1">
      <c r="B10" s="4" t="s">
        <v>6</v>
      </c>
      <c r="C10" s="29">
        <v>0</v>
      </c>
      <c r="D10" s="33">
        <v>0</v>
      </c>
      <c r="E10" s="17"/>
    </row>
    <row r="11" spans="2:7" ht="37.5" customHeight="1" thickBot="1">
      <c r="B11" s="4" t="s">
        <v>82</v>
      </c>
      <c r="C11" s="29">
        <v>0</v>
      </c>
      <c r="D11" s="33">
        <v>4</v>
      </c>
      <c r="E11" s="17"/>
    </row>
    <row r="12" spans="2:7" ht="16.5" thickBot="1">
      <c r="B12" s="5" t="s">
        <v>4</v>
      </c>
      <c r="C12" s="30">
        <f>SUM(C7:C11)</f>
        <v>8</v>
      </c>
      <c r="D12" s="34">
        <f>SUM(D7:D11)</f>
        <v>19</v>
      </c>
      <c r="E12" s="31"/>
    </row>
    <row r="14" spans="2:7" ht="15.75" thickBot="1"/>
    <row r="15" spans="2:7" ht="17.25" thickBot="1">
      <c r="B15" s="38" t="s">
        <v>22</v>
      </c>
      <c r="C15" s="39"/>
      <c r="D15" s="39"/>
      <c r="E15" s="39"/>
      <c r="F15" s="39"/>
      <c r="G15" s="40"/>
    </row>
    <row r="16" spans="2:7" ht="15.75" thickBot="1"/>
    <row r="17" spans="2:7" ht="16.5" customHeight="1" thickBot="1">
      <c r="B17" s="38" t="s">
        <v>80</v>
      </c>
      <c r="C17" s="39"/>
      <c r="D17" s="39"/>
      <c r="E17" s="39"/>
      <c r="F17" s="39"/>
      <c r="G17" s="40"/>
    </row>
    <row r="18" spans="2:7" ht="16.5" customHeight="1" thickBot="1">
      <c r="B18" s="35" t="s">
        <v>7</v>
      </c>
      <c r="C18" s="41" t="s">
        <v>8</v>
      </c>
      <c r="D18" s="42"/>
      <c r="E18" s="43"/>
      <c r="F18" s="37" t="s">
        <v>9</v>
      </c>
      <c r="G18" s="36" t="s">
        <v>10</v>
      </c>
    </row>
    <row r="19" spans="2:7" ht="17.25" customHeight="1">
      <c r="B19" s="56" t="s">
        <v>11</v>
      </c>
      <c r="C19" s="47" t="s">
        <v>12</v>
      </c>
      <c r="D19" s="50"/>
      <c r="E19" s="51"/>
      <c r="F19" s="47">
        <v>6</v>
      </c>
      <c r="G19" s="25" t="s">
        <v>13</v>
      </c>
    </row>
    <row r="20" spans="2:7" ht="15.75">
      <c r="B20" s="57"/>
      <c r="C20" s="48"/>
      <c r="D20" s="52"/>
      <c r="E20" s="53"/>
      <c r="F20" s="48"/>
      <c r="G20" s="26" t="s">
        <v>14</v>
      </c>
    </row>
    <row r="21" spans="2:7" ht="15.75">
      <c r="B21" s="57"/>
      <c r="C21" s="48"/>
      <c r="D21" s="52"/>
      <c r="E21" s="53"/>
      <c r="F21" s="48"/>
      <c r="G21" s="26" t="s">
        <v>15</v>
      </c>
    </row>
    <row r="22" spans="2:7" ht="15.75">
      <c r="B22" s="57"/>
      <c r="C22" s="48"/>
      <c r="D22" s="52"/>
      <c r="E22" s="53"/>
      <c r="F22" s="48"/>
      <c r="G22" s="26" t="s">
        <v>16</v>
      </c>
    </row>
    <row r="23" spans="2:7" ht="15.75">
      <c r="B23" s="57"/>
      <c r="C23" s="48"/>
      <c r="D23" s="52"/>
      <c r="E23" s="53"/>
      <c r="F23" s="48"/>
      <c r="G23" s="26" t="s">
        <v>17</v>
      </c>
    </row>
    <row r="24" spans="2:7" ht="31.5">
      <c r="B24" s="57"/>
      <c r="C24" s="48"/>
      <c r="D24" s="52"/>
      <c r="E24" s="53"/>
      <c r="F24" s="48"/>
      <c r="G24" s="26" t="s">
        <v>21</v>
      </c>
    </row>
    <row r="25" spans="2:7" ht="31.5">
      <c r="B25" s="57"/>
      <c r="C25" s="48"/>
      <c r="D25" s="52"/>
      <c r="E25" s="53"/>
      <c r="F25" s="48"/>
      <c r="G25" s="26" t="s">
        <v>18</v>
      </c>
    </row>
    <row r="26" spans="2:7" ht="15.75">
      <c r="B26" s="57"/>
      <c r="C26" s="48"/>
      <c r="D26" s="52"/>
      <c r="E26" s="53"/>
      <c r="F26" s="48"/>
      <c r="G26" s="26" t="s">
        <v>19</v>
      </c>
    </row>
    <row r="27" spans="2:7" ht="16.5" thickBot="1">
      <c r="B27" s="58"/>
      <c r="C27" s="49"/>
      <c r="D27" s="54"/>
      <c r="E27" s="55"/>
      <c r="F27" s="49"/>
      <c r="G27" s="27" t="s">
        <v>20</v>
      </c>
    </row>
    <row r="28" spans="2:7" ht="15.75">
      <c r="B28" s="56">
        <v>2019</v>
      </c>
      <c r="C28" s="59" t="s">
        <v>37</v>
      </c>
      <c r="D28" s="60"/>
      <c r="E28" s="61"/>
      <c r="F28" s="44" t="s">
        <v>38</v>
      </c>
      <c r="G28" s="12" t="s">
        <v>39</v>
      </c>
    </row>
    <row r="29" spans="2:7" ht="15.75">
      <c r="B29" s="57"/>
      <c r="C29" s="62"/>
      <c r="D29" s="63"/>
      <c r="E29" s="64"/>
      <c r="F29" s="45"/>
      <c r="G29" s="13" t="s">
        <v>40</v>
      </c>
    </row>
    <row r="30" spans="2:7" ht="31.5">
      <c r="B30" s="57"/>
      <c r="C30" s="62"/>
      <c r="D30" s="63"/>
      <c r="E30" s="64"/>
      <c r="F30" s="45"/>
      <c r="G30" s="13" t="s">
        <v>41</v>
      </c>
    </row>
    <row r="31" spans="2:7" ht="15.75">
      <c r="B31" s="57"/>
      <c r="C31" s="62"/>
      <c r="D31" s="63"/>
      <c r="E31" s="64"/>
      <c r="F31" s="45"/>
      <c r="G31" s="13" t="s">
        <v>42</v>
      </c>
    </row>
    <row r="32" spans="2:7" ht="19.5" customHeight="1" thickBot="1">
      <c r="B32" s="58"/>
      <c r="C32" s="65"/>
      <c r="D32" s="66"/>
      <c r="E32" s="67"/>
      <c r="F32" s="46"/>
      <c r="G32" s="14" t="s">
        <v>43</v>
      </c>
    </row>
    <row r="33" spans="2:7" ht="19.5" customHeight="1" thickBot="1">
      <c r="B33" s="77"/>
      <c r="C33" s="78"/>
      <c r="D33" s="78"/>
      <c r="E33" s="78"/>
      <c r="F33" s="78"/>
      <c r="G33" s="79"/>
    </row>
    <row r="34" spans="2:7" ht="15.75" thickBot="1"/>
    <row r="35" spans="2:7" ht="16.5" customHeight="1" thickBot="1">
      <c r="B35" s="38" t="s">
        <v>84</v>
      </c>
      <c r="C35" s="39"/>
      <c r="D35" s="39"/>
      <c r="E35" s="39"/>
      <c r="F35" s="39"/>
      <c r="G35" s="40"/>
    </row>
    <row r="36" spans="2:7" ht="17.25" thickBot="1">
      <c r="B36" s="35" t="s">
        <v>7</v>
      </c>
      <c r="C36" s="41" t="s">
        <v>8</v>
      </c>
      <c r="D36" s="42"/>
      <c r="E36" s="43"/>
      <c r="F36" s="37" t="s">
        <v>9</v>
      </c>
      <c r="G36" s="37" t="s">
        <v>10</v>
      </c>
    </row>
    <row r="37" spans="2:7" ht="16.5" customHeight="1">
      <c r="B37" s="56">
        <v>2018</v>
      </c>
      <c r="C37" s="47" t="s">
        <v>23</v>
      </c>
      <c r="D37" s="50"/>
      <c r="E37" s="51"/>
      <c r="F37" s="44">
        <v>30</v>
      </c>
      <c r="G37" s="87" t="s">
        <v>24</v>
      </c>
    </row>
    <row r="38" spans="2:7" ht="15" customHeight="1">
      <c r="B38" s="57"/>
      <c r="C38" s="48"/>
      <c r="D38" s="52"/>
      <c r="E38" s="53"/>
      <c r="F38" s="45"/>
      <c r="G38" s="88"/>
    </row>
    <row r="39" spans="2:7" ht="15" customHeight="1">
      <c r="B39" s="57"/>
      <c r="C39" s="48"/>
      <c r="D39" s="52"/>
      <c r="E39" s="53"/>
      <c r="F39" s="45"/>
      <c r="G39" s="88"/>
    </row>
    <row r="40" spans="2:7" ht="15" customHeight="1">
      <c r="B40" s="57"/>
      <c r="C40" s="48"/>
      <c r="D40" s="52"/>
      <c r="E40" s="53"/>
      <c r="F40" s="45"/>
      <c r="G40" s="88"/>
    </row>
    <row r="41" spans="2:7" ht="15" customHeight="1" thickBot="1">
      <c r="B41" s="58"/>
      <c r="C41" s="49"/>
      <c r="D41" s="54"/>
      <c r="E41" s="55"/>
      <c r="F41" s="46"/>
      <c r="G41" s="89"/>
    </row>
    <row r="42" spans="2:7" ht="41.25" customHeight="1" thickBot="1">
      <c r="B42" s="56">
        <v>2019</v>
      </c>
      <c r="C42" s="77" t="s">
        <v>58</v>
      </c>
      <c r="D42" s="78"/>
      <c r="E42" s="79"/>
      <c r="F42" s="15">
        <v>10</v>
      </c>
      <c r="G42" s="21" t="s">
        <v>65</v>
      </c>
    </row>
    <row r="43" spans="2:7" ht="37.5" customHeight="1" thickBot="1">
      <c r="B43" s="57"/>
      <c r="C43" s="77" t="s">
        <v>59</v>
      </c>
      <c r="D43" s="78"/>
      <c r="E43" s="79"/>
      <c r="F43" s="15">
        <v>5</v>
      </c>
      <c r="G43" s="21" t="s">
        <v>66</v>
      </c>
    </row>
    <row r="44" spans="2:7" ht="71.25" customHeight="1" thickBot="1">
      <c r="B44" s="57"/>
      <c r="C44" s="77" t="s">
        <v>60</v>
      </c>
      <c r="D44" s="78"/>
      <c r="E44" s="79"/>
      <c r="F44" s="15" t="s">
        <v>69</v>
      </c>
      <c r="G44" s="21" t="s">
        <v>79</v>
      </c>
    </row>
    <row r="45" spans="2:7" ht="35.25" customHeight="1" thickBot="1">
      <c r="B45" s="57"/>
      <c r="C45" s="77" t="s">
        <v>61</v>
      </c>
      <c r="D45" s="78"/>
      <c r="E45" s="79"/>
      <c r="F45" s="15" t="s">
        <v>69</v>
      </c>
      <c r="G45" s="21" t="s">
        <v>67</v>
      </c>
    </row>
    <row r="46" spans="2:7" ht="32.25" customHeight="1" thickBot="1">
      <c r="B46" s="58"/>
      <c r="C46" s="84" t="s">
        <v>62</v>
      </c>
      <c r="D46" s="85"/>
      <c r="E46" s="86"/>
      <c r="F46" s="15" t="s">
        <v>69</v>
      </c>
      <c r="G46" s="20" t="s">
        <v>68</v>
      </c>
    </row>
    <row r="47" spans="2:7" ht="20.25" customHeight="1" thickBot="1"/>
    <row r="48" spans="2:7" ht="16.5" customHeight="1" thickBot="1">
      <c r="B48" s="38" t="s">
        <v>85</v>
      </c>
      <c r="C48" s="39"/>
      <c r="D48" s="39"/>
      <c r="E48" s="39"/>
      <c r="F48" s="39"/>
      <c r="G48" s="40"/>
    </row>
    <row r="49" spans="2:7" ht="17.25" thickBot="1">
      <c r="B49" s="35" t="s">
        <v>7</v>
      </c>
      <c r="C49" s="68" t="s">
        <v>8</v>
      </c>
      <c r="D49" s="69"/>
      <c r="E49" s="70"/>
      <c r="F49" s="36" t="s">
        <v>9</v>
      </c>
      <c r="G49" s="37" t="s">
        <v>10</v>
      </c>
    </row>
    <row r="50" spans="2:7" ht="15" customHeight="1">
      <c r="B50" s="56">
        <v>2018</v>
      </c>
      <c r="C50" s="71" t="s">
        <v>26</v>
      </c>
      <c r="D50" s="72"/>
      <c r="E50" s="72"/>
      <c r="F50" s="9">
        <v>7</v>
      </c>
      <c r="G50" s="22" t="s">
        <v>31</v>
      </c>
    </row>
    <row r="51" spans="2:7" ht="15" customHeight="1">
      <c r="B51" s="57"/>
      <c r="C51" s="73" t="s">
        <v>28</v>
      </c>
      <c r="D51" s="74"/>
      <c r="E51" s="74"/>
      <c r="F51" s="10">
        <v>7</v>
      </c>
      <c r="G51" s="23" t="s">
        <v>32</v>
      </c>
    </row>
    <row r="52" spans="2:7" ht="15" customHeight="1">
      <c r="B52" s="57"/>
      <c r="C52" s="73" t="s">
        <v>27</v>
      </c>
      <c r="D52" s="74"/>
      <c r="E52" s="74"/>
      <c r="F52" s="10">
        <v>15</v>
      </c>
      <c r="G52" s="23" t="s">
        <v>33</v>
      </c>
    </row>
    <row r="53" spans="2:7" ht="15" customHeight="1">
      <c r="B53" s="57"/>
      <c r="C53" s="73" t="s">
        <v>25</v>
      </c>
      <c r="D53" s="74"/>
      <c r="E53" s="74"/>
      <c r="F53" s="10">
        <v>9</v>
      </c>
      <c r="G53" s="23" t="s">
        <v>34</v>
      </c>
    </row>
    <row r="54" spans="2:7" ht="32.25" customHeight="1" thickBot="1">
      <c r="B54" s="57"/>
      <c r="C54" s="75" t="s">
        <v>29</v>
      </c>
      <c r="D54" s="76"/>
      <c r="E54" s="76"/>
      <c r="F54" s="11">
        <v>15</v>
      </c>
      <c r="G54" s="24" t="s">
        <v>35</v>
      </c>
    </row>
    <row r="55" spans="2:7" ht="50.25" customHeight="1" thickBot="1">
      <c r="B55" s="58"/>
      <c r="C55" s="77" t="s">
        <v>30</v>
      </c>
      <c r="D55" s="78"/>
      <c r="E55" s="79"/>
      <c r="F55" s="11">
        <v>7</v>
      </c>
      <c r="G55" s="21" t="s">
        <v>36</v>
      </c>
    </row>
    <row r="56" spans="2:7" ht="27" customHeight="1" thickBot="1">
      <c r="B56" s="77" t="s">
        <v>70</v>
      </c>
      <c r="C56" s="78"/>
      <c r="D56" s="78"/>
      <c r="E56" s="78"/>
      <c r="F56" s="78"/>
      <c r="G56" s="79"/>
    </row>
    <row r="57" spans="2:7" ht="48" thickBot="1">
      <c r="B57" s="56">
        <v>2019</v>
      </c>
      <c r="C57" s="81" t="s">
        <v>48</v>
      </c>
      <c r="D57" s="82"/>
      <c r="E57" s="83"/>
      <c r="F57" s="15">
        <v>12</v>
      </c>
      <c r="G57" s="21" t="s">
        <v>77</v>
      </c>
    </row>
    <row r="58" spans="2:7" ht="62.25" customHeight="1" thickBot="1">
      <c r="B58" s="57"/>
      <c r="C58" s="81" t="s">
        <v>56</v>
      </c>
      <c r="D58" s="82"/>
      <c r="E58" s="83"/>
      <c r="F58" s="15">
        <v>10</v>
      </c>
      <c r="G58" s="21" t="s">
        <v>78</v>
      </c>
    </row>
    <row r="59" spans="2:7" ht="126.75" customHeight="1" thickBot="1">
      <c r="B59" s="57"/>
      <c r="C59" s="81" t="s">
        <v>50</v>
      </c>
      <c r="D59" s="82"/>
      <c r="E59" s="83"/>
      <c r="F59" s="15">
        <v>10</v>
      </c>
      <c r="G59" s="18" t="s">
        <v>71</v>
      </c>
    </row>
    <row r="60" spans="2:7" ht="32.25" customHeight="1">
      <c r="B60" s="57"/>
      <c r="C60" s="73" t="s">
        <v>51</v>
      </c>
      <c r="D60" s="74"/>
      <c r="E60" s="80"/>
      <c r="F60" s="7">
        <v>5</v>
      </c>
      <c r="G60" s="18" t="s">
        <v>31</v>
      </c>
    </row>
    <row r="61" spans="2:7" ht="15.75" customHeight="1">
      <c r="B61" s="57"/>
      <c r="C61" s="73" t="s">
        <v>52</v>
      </c>
      <c r="D61" s="74"/>
      <c r="E61" s="80"/>
      <c r="F61" s="7">
        <v>6</v>
      </c>
      <c r="G61" s="19" t="s">
        <v>72</v>
      </c>
    </row>
    <row r="62" spans="2:7" ht="15" customHeight="1">
      <c r="B62" s="57"/>
      <c r="C62" s="73" t="s">
        <v>53</v>
      </c>
      <c r="D62" s="74"/>
      <c r="E62" s="80"/>
      <c r="F62" s="7">
        <v>5</v>
      </c>
      <c r="G62" s="19" t="s">
        <v>33</v>
      </c>
    </row>
    <row r="63" spans="2:7" ht="15" customHeight="1">
      <c r="B63" s="57"/>
      <c r="C63" s="73" t="s">
        <v>54</v>
      </c>
      <c r="D63" s="74"/>
      <c r="E63" s="80"/>
      <c r="F63" s="7">
        <v>6</v>
      </c>
      <c r="G63" s="19" t="s">
        <v>34</v>
      </c>
    </row>
    <row r="64" spans="2:7" ht="15" customHeight="1">
      <c r="B64" s="57"/>
      <c r="C64" s="73" t="s">
        <v>55</v>
      </c>
      <c r="D64" s="74"/>
      <c r="E64" s="80"/>
      <c r="F64" s="7">
        <v>4</v>
      </c>
      <c r="G64" s="19" t="s">
        <v>35</v>
      </c>
    </row>
    <row r="65" spans="2:7" ht="40.5" customHeight="1" thickBot="1">
      <c r="B65" s="58"/>
      <c r="C65" s="84" t="s">
        <v>57</v>
      </c>
      <c r="D65" s="85"/>
      <c r="E65" s="86"/>
      <c r="F65" s="8">
        <v>8</v>
      </c>
      <c r="G65" s="14" t="s">
        <v>73</v>
      </c>
    </row>
    <row r="66" spans="2:7" ht="31.5" customHeight="1" thickBot="1"/>
    <row r="67" spans="2:7" ht="16.5" customHeight="1" thickBot="1">
      <c r="B67" s="38" t="s">
        <v>86</v>
      </c>
      <c r="C67" s="39"/>
      <c r="D67" s="39"/>
      <c r="E67" s="39"/>
      <c r="F67" s="39"/>
      <c r="G67" s="40"/>
    </row>
    <row r="68" spans="2:7" ht="17.25" thickBot="1">
      <c r="B68" s="16" t="s">
        <v>7</v>
      </c>
      <c r="C68" s="38" t="s">
        <v>8</v>
      </c>
      <c r="D68" s="39"/>
      <c r="E68" s="40"/>
      <c r="F68" s="6" t="s">
        <v>9</v>
      </c>
      <c r="G68" s="6" t="s">
        <v>10</v>
      </c>
    </row>
    <row r="69" spans="2:7" ht="67.5" customHeight="1" thickBot="1">
      <c r="B69" s="56">
        <v>2019</v>
      </c>
      <c r="C69" s="81" t="s">
        <v>49</v>
      </c>
      <c r="D69" s="82"/>
      <c r="E69" s="83"/>
      <c r="F69" s="15" t="s">
        <v>69</v>
      </c>
      <c r="G69" s="21" t="s">
        <v>75</v>
      </c>
    </row>
    <row r="70" spans="2:7" ht="104.25" customHeight="1" thickBot="1">
      <c r="B70" s="57"/>
      <c r="C70" s="77" t="s">
        <v>63</v>
      </c>
      <c r="D70" s="78"/>
      <c r="E70" s="79"/>
      <c r="F70" s="15">
        <v>18</v>
      </c>
      <c r="G70" s="21" t="s">
        <v>74</v>
      </c>
    </row>
    <row r="71" spans="2:7" ht="78" customHeight="1" thickBot="1">
      <c r="B71" s="57"/>
      <c r="C71" s="84" t="s">
        <v>64</v>
      </c>
      <c r="D71" s="85"/>
      <c r="E71" s="86"/>
      <c r="F71" s="15" t="s">
        <v>69</v>
      </c>
      <c r="G71" s="14" t="s">
        <v>76</v>
      </c>
    </row>
    <row r="72" spans="2:7" ht="15.75">
      <c r="B72" s="57"/>
      <c r="C72" s="71" t="s">
        <v>44</v>
      </c>
      <c r="D72" s="72"/>
      <c r="E72" s="90"/>
      <c r="F72" s="47">
        <v>30</v>
      </c>
      <c r="G72" s="12" t="s">
        <v>45</v>
      </c>
    </row>
    <row r="73" spans="2:7" ht="16.5" thickBot="1">
      <c r="B73" s="57"/>
      <c r="C73" s="73"/>
      <c r="D73" s="74"/>
      <c r="E73" s="80"/>
      <c r="F73" s="48"/>
      <c r="G73" s="13" t="s">
        <v>46</v>
      </c>
    </row>
    <row r="74" spans="2:7" ht="15" customHeight="1">
      <c r="B74" s="57"/>
      <c r="C74" s="73"/>
      <c r="D74" s="74"/>
      <c r="E74" s="80"/>
      <c r="F74" s="48"/>
      <c r="G74" s="87" t="s">
        <v>47</v>
      </c>
    </row>
    <row r="75" spans="2:7" ht="15" customHeight="1">
      <c r="B75" s="57"/>
      <c r="C75" s="73"/>
      <c r="D75" s="74"/>
      <c r="E75" s="80"/>
      <c r="F75" s="48"/>
      <c r="G75" s="88"/>
    </row>
    <row r="76" spans="2:7" ht="27.75" customHeight="1">
      <c r="B76" s="57"/>
      <c r="C76" s="73"/>
      <c r="D76" s="74"/>
      <c r="E76" s="80"/>
      <c r="F76" s="48"/>
      <c r="G76" s="88"/>
    </row>
    <row r="77" spans="2:7" ht="44.25" customHeight="1" thickBot="1">
      <c r="B77" s="58"/>
      <c r="C77" s="91"/>
      <c r="D77" s="92"/>
      <c r="E77" s="93"/>
      <c r="F77" s="49"/>
      <c r="G77" s="89"/>
    </row>
    <row r="78" spans="2:7" ht="31.5" customHeight="1"/>
  </sheetData>
  <mergeCells count="52">
    <mergeCell ref="C71:E71"/>
    <mergeCell ref="C70:E70"/>
    <mergeCell ref="C72:E77"/>
    <mergeCell ref="F72:F77"/>
    <mergeCell ref="G74:G77"/>
    <mergeCell ref="C64:E64"/>
    <mergeCell ref="C69:E69"/>
    <mergeCell ref="C65:E65"/>
    <mergeCell ref="B42:B46"/>
    <mergeCell ref="C42:E42"/>
    <mergeCell ref="C43:E43"/>
    <mergeCell ref="C44:E44"/>
    <mergeCell ref="C45:E45"/>
    <mergeCell ref="C68:E68"/>
    <mergeCell ref="B56:G56"/>
    <mergeCell ref="B67:G67"/>
    <mergeCell ref="B69:B77"/>
    <mergeCell ref="C46:E46"/>
    <mergeCell ref="B57:B65"/>
    <mergeCell ref="C57:E57"/>
    <mergeCell ref="C58:E58"/>
    <mergeCell ref="B37:B41"/>
    <mergeCell ref="C37:E41"/>
    <mergeCell ref="B33:G33"/>
    <mergeCell ref="C62:E62"/>
    <mergeCell ref="C63:E63"/>
    <mergeCell ref="F37:F41"/>
    <mergeCell ref="G37:G41"/>
    <mergeCell ref="C59:E59"/>
    <mergeCell ref="C60:E60"/>
    <mergeCell ref="C61:E61"/>
    <mergeCell ref="B48:G48"/>
    <mergeCell ref="C49:E49"/>
    <mergeCell ref="B50:B55"/>
    <mergeCell ref="C50:E50"/>
    <mergeCell ref="C52:E52"/>
    <mergeCell ref="C51:E51"/>
    <mergeCell ref="C54:E54"/>
    <mergeCell ref="C53:E53"/>
    <mergeCell ref="C55:E55"/>
    <mergeCell ref="B15:G15"/>
    <mergeCell ref="C18:E18"/>
    <mergeCell ref="B17:G17"/>
    <mergeCell ref="C36:E36"/>
    <mergeCell ref="F28:F32"/>
    <mergeCell ref="B35:G35"/>
    <mergeCell ref="F19:F27"/>
    <mergeCell ref="C19:E27"/>
    <mergeCell ref="B19:B27"/>
    <mergeCell ref="B28:B32"/>
    <mergeCell ref="C28:E32"/>
    <mergeCell ref="B3:G4"/>
  </mergeCells>
  <pageMargins left="0.7" right="0.7" top="0.75" bottom="0.75" header="0.3" footer="0.3"/>
  <pageSetup scale="53" orientation="portrait" horizontalDpi="0" verticalDpi="0" r:id="rId1"/>
  <rowBreaks count="1" manualBreakCount="1">
    <brk id="5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 8 jovenes-niñez (2018 y 2019)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COMPUTO 2</dc:creator>
  <cp:lastModifiedBy>UAIP</cp:lastModifiedBy>
  <cp:lastPrinted>2021-06-01T20:51:34Z</cp:lastPrinted>
  <dcterms:created xsi:type="dcterms:W3CDTF">2021-05-24T20:05:17Z</dcterms:created>
  <dcterms:modified xsi:type="dcterms:W3CDTF">2021-06-01T20:52:45Z</dcterms:modified>
</cp:coreProperties>
</file>